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815" windowHeight="7365"/>
  </bookViews>
  <sheets>
    <sheet name="MODELE de NdF" sheetId="1" r:id="rId1"/>
  </sheets>
  <definedNames>
    <definedName name="_xlnm.Print_Area" localSheetId="0">'MODELE de NdF'!$A$1:$K$32</definedName>
  </definedNames>
  <calcPr calcId="125725"/>
</workbook>
</file>

<file path=xl/calcChain.xml><?xml version="1.0" encoding="utf-8"?>
<calcChain xmlns="http://schemas.openxmlformats.org/spreadsheetml/2006/main">
  <c r="J27" i="1"/>
  <c r="H22"/>
  <c r="H23"/>
  <c r="J30" s="1"/>
  <c r="G22"/>
  <c r="J22"/>
  <c r="I22"/>
</calcChain>
</file>

<file path=xl/sharedStrings.xml><?xml version="1.0" encoding="utf-8"?>
<sst xmlns="http://schemas.openxmlformats.org/spreadsheetml/2006/main" count="34" uniqueCount="28">
  <si>
    <t>Feuille n°</t>
  </si>
  <si>
    <t>NOM - PRENOM DU DEMANDEUR</t>
  </si>
  <si>
    <t>Objet du déplacement (compétition, réunion, formation)</t>
  </si>
  <si>
    <t>Personnes concernées</t>
  </si>
  <si>
    <t>xx</t>
  </si>
  <si>
    <t>N° de pièce</t>
  </si>
  <si>
    <t>DATE des dépenses</t>
  </si>
  <si>
    <t>DESCRIPTION (si payement par carte bancaire du club, mettre la mention CB)</t>
  </si>
  <si>
    <t>AUTRE FRAIS</t>
  </si>
  <si>
    <t>Aucun remboursement ne sera effectué en l’absence des justificatifs originaux</t>
  </si>
  <si>
    <t xml:space="preserve">TOTAL COLONNES : </t>
  </si>
  <si>
    <t>Barème kilométrique utilisé :</t>
  </si>
  <si>
    <t>Signature :</t>
  </si>
  <si>
    <t>Visa pour approbation
du Président</t>
  </si>
  <si>
    <t>Visa comptabilité
du trésorier</t>
  </si>
  <si>
    <t>Total :</t>
  </si>
  <si>
    <t>Date :</t>
  </si>
  <si>
    <t>Plafond</t>
  </si>
  <si>
    <t>Nom : Francis BOUDET</t>
  </si>
  <si>
    <t>N° du chèque</t>
  </si>
  <si>
    <t>Total réglement</t>
  </si>
  <si>
    <t>FEUILLE  DE  PARTICIPATION AUX  FRAIS 
1ère Compagnie d'arc de Chambéry</t>
  </si>
  <si>
    <t>Nb kilomètres</t>
  </si>
  <si>
    <t>avec justificatifs</t>
  </si>
  <si>
    <t>TRANSPORT</t>
  </si>
  <si>
    <t>HEBERGEMENT 
INTENDANCE</t>
  </si>
  <si>
    <r>
      <t xml:space="preserve">Instructions : Remplir une ligne par pièce justificative. Numéroter les pièces et reporter ce numéro dans la première colonne. Les colonnes grisées sont pour le président/trésorier. Veuillez agrapher les pièces justificatives derrières la feuille et dans l'ordre.
</t>
    </r>
    <r>
      <rPr>
        <sz val="10"/>
        <color theme="1"/>
        <rFont val="Arial"/>
        <family val="2"/>
      </rPr>
      <t xml:space="preserve">                      </t>
    </r>
    <r>
      <rPr>
        <u/>
        <sz val="10"/>
        <color theme="1"/>
        <rFont val="Arial"/>
        <family val="2"/>
      </rPr>
      <t>Donner la feuille au président pour validation, Il la transmettra au trésorier pour procédé au règlement.</t>
    </r>
  </si>
  <si>
    <t xml:space="preserve">Signature : </t>
  </si>
</sst>
</file>

<file path=xl/styles.xml><?xml version="1.0" encoding="utf-8"?>
<styleSheet xmlns="http://schemas.openxmlformats.org/spreadsheetml/2006/main">
  <numFmts count="5">
    <numFmt numFmtId="164" formatCode="d/m/yyyy"/>
    <numFmt numFmtId="165" formatCode="#,##0.00\ _ &quot;€&quot;;\-#,##0.00\ _ &quot;€&quot;"/>
    <numFmt numFmtId="166" formatCode="_-* #,##0.00\ _ \€_-;\-* #,##0.00\ _ \€_-;_-* &quot;-&quot;??\ _ \€_-;_-@"/>
    <numFmt numFmtId="167" formatCode="_-* #,##0.00\ [$€-40C]_-;\-* #,##0.00\ [$€-40C]_-;_-* &quot;-&quot;??\ [$€-40C]_-;_-@_-"/>
    <numFmt numFmtId="169" formatCode="0.0"/>
  </numFmts>
  <fonts count="23">
    <font>
      <sz val="11"/>
      <color theme="1"/>
      <name val="Arial"/>
    </font>
    <font>
      <sz val="10"/>
      <color theme="1"/>
      <name val="Arial"/>
    </font>
    <font>
      <sz val="18"/>
      <color theme="1"/>
      <name val="Arial"/>
    </font>
    <font>
      <sz val="22"/>
      <color theme="1"/>
      <name val="Arial"/>
    </font>
    <font>
      <b/>
      <sz val="18"/>
      <color theme="1"/>
      <name val="Arial"/>
    </font>
    <font>
      <sz val="11"/>
      <name val="Arial"/>
    </font>
    <font>
      <u/>
      <sz val="12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sz val="14"/>
      <color theme="1"/>
      <name val="Arial"/>
    </font>
    <font>
      <b/>
      <sz val="8"/>
      <color theme="1"/>
      <name val="Arial"/>
    </font>
    <font>
      <b/>
      <sz val="14"/>
      <color theme="1"/>
      <name val="Arial"/>
    </font>
    <font>
      <b/>
      <u/>
      <sz val="10"/>
      <color theme="1"/>
      <name val="Arial"/>
    </font>
    <font>
      <sz val="10"/>
      <color rgb="FFFF0000"/>
      <name val="Arial"/>
    </font>
    <font>
      <b/>
      <sz val="10"/>
      <color theme="1"/>
      <name val="Arial"/>
    </font>
    <font>
      <sz val="8"/>
      <color theme="1"/>
      <name val="Arial"/>
    </font>
    <font>
      <i/>
      <sz val="10"/>
      <color rgb="FFFF0000"/>
      <name val="Arial"/>
    </font>
    <font>
      <b/>
      <sz val="11"/>
      <color theme="1"/>
      <name val="Arial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rgb="FFD8D8D8"/>
      </patternFill>
    </fill>
    <fill>
      <patternFill patternType="solid">
        <fgColor theme="2" tint="-0.14999847407452621"/>
        <bgColor indexed="64"/>
      </patternFill>
    </fill>
  </fills>
  <borders count="8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top" wrapText="1"/>
    </xf>
    <xf numFmtId="0" fontId="5" fillId="0" borderId="6" xfId="0" applyFont="1" applyFill="1" applyBorder="1"/>
    <xf numFmtId="0" fontId="7" fillId="0" borderId="1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4" fontId="9" fillId="0" borderId="17" xfId="0" applyNumberFormat="1" applyFont="1" applyFill="1" applyBorder="1" applyAlignment="1">
      <alignment horizontal="center"/>
    </xf>
    <xf numFmtId="0" fontId="11" fillId="0" borderId="18" xfId="0" applyFont="1" applyFill="1" applyBorder="1" applyAlignment="1">
      <alignment vertical="center"/>
    </xf>
    <xf numFmtId="0" fontId="5" fillId="0" borderId="19" xfId="0" applyFont="1" applyFill="1" applyBorder="1"/>
    <xf numFmtId="2" fontId="9" fillId="0" borderId="20" xfId="0" applyNumberFormat="1" applyFont="1" applyFill="1" applyBorder="1" applyAlignment="1">
      <alignment horizontal="center"/>
    </xf>
    <xf numFmtId="165" fontId="9" fillId="0" borderId="17" xfId="0" applyNumberFormat="1" applyFont="1" applyFill="1" applyBorder="1" applyAlignment="1">
      <alignment horizontal="center"/>
    </xf>
    <xf numFmtId="164" fontId="9" fillId="0" borderId="21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vertical="center"/>
    </xf>
    <xf numFmtId="0" fontId="5" fillId="0" borderId="9" xfId="0" applyFont="1" applyFill="1" applyBorder="1"/>
    <xf numFmtId="2" fontId="9" fillId="0" borderId="22" xfId="0" applyNumberFormat="1" applyFont="1" applyFill="1" applyBorder="1" applyAlignment="1">
      <alignment horizontal="center"/>
    </xf>
    <xf numFmtId="165" fontId="9" fillId="0" borderId="21" xfId="0" applyNumberFormat="1" applyFont="1" applyFill="1" applyBorder="1" applyAlignment="1">
      <alignment horizontal="center"/>
    </xf>
    <xf numFmtId="164" fontId="9" fillId="0" borderId="23" xfId="0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vertical="center"/>
    </xf>
    <xf numFmtId="2" fontId="9" fillId="0" borderId="24" xfId="0" applyNumberFormat="1" applyFont="1" applyFill="1" applyBorder="1" applyAlignment="1">
      <alignment horizontal="center"/>
    </xf>
    <xf numFmtId="165" fontId="9" fillId="0" borderId="23" xfId="0" applyNumberFormat="1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right"/>
    </xf>
    <xf numFmtId="0" fontId="1" fillId="0" borderId="21" xfId="0" applyFont="1" applyFill="1" applyBorder="1" applyAlignment="1">
      <alignment horizontal="center"/>
    </xf>
    <xf numFmtId="0" fontId="5" fillId="0" borderId="26" xfId="0" applyFont="1" applyFill="1" applyBorder="1"/>
    <xf numFmtId="0" fontId="5" fillId="0" borderId="11" xfId="0" applyFont="1" applyFill="1" applyBorder="1"/>
    <xf numFmtId="164" fontId="15" fillId="0" borderId="21" xfId="0" applyNumberFormat="1" applyFont="1" applyFill="1" applyBorder="1" applyAlignment="1">
      <alignment horizontal="left"/>
    </xf>
    <xf numFmtId="0" fontId="5" fillId="0" borderId="33" xfId="0" applyFont="1" applyFill="1" applyBorder="1"/>
    <xf numFmtId="0" fontId="18" fillId="0" borderId="34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/>
    <xf numFmtId="0" fontId="5" fillId="0" borderId="38" xfId="0" applyFont="1" applyFill="1" applyBorder="1"/>
    <xf numFmtId="166" fontId="11" fillId="0" borderId="25" xfId="0" applyNumberFormat="1" applyFont="1" applyFill="1" applyBorder="1"/>
    <xf numFmtId="165" fontId="9" fillId="0" borderId="45" xfId="0" applyNumberFormat="1" applyFont="1" applyFill="1" applyBorder="1" applyAlignment="1">
      <alignment horizontal="center"/>
    </xf>
    <xf numFmtId="166" fontId="11" fillId="0" borderId="46" xfId="0" applyNumberFormat="1" applyFont="1" applyFill="1" applyBorder="1"/>
    <xf numFmtId="165" fontId="9" fillId="0" borderId="47" xfId="0" applyNumberFormat="1" applyFont="1" applyFill="1" applyBorder="1" applyAlignment="1">
      <alignment horizontal="center"/>
    </xf>
    <xf numFmtId="166" fontId="11" fillId="0" borderId="48" xfId="0" applyNumberFormat="1" applyFont="1" applyFill="1" applyBorder="1"/>
    <xf numFmtId="165" fontId="9" fillId="0" borderId="49" xfId="0" applyNumberFormat="1" applyFont="1" applyFill="1" applyBorder="1" applyAlignment="1">
      <alignment horizontal="center"/>
    </xf>
    <xf numFmtId="166" fontId="11" fillId="0" borderId="50" xfId="0" applyNumberFormat="1" applyFont="1" applyFill="1" applyBorder="1"/>
    <xf numFmtId="166" fontId="11" fillId="0" borderId="51" xfId="0" applyNumberFormat="1" applyFont="1" applyFill="1" applyBorder="1"/>
    <xf numFmtId="166" fontId="11" fillId="0" borderId="52" xfId="0" applyNumberFormat="1" applyFont="1" applyFill="1" applyBorder="1"/>
    <xf numFmtId="166" fontId="11" fillId="0" borderId="53" xfId="0" applyNumberFormat="1" applyFont="1" applyFill="1" applyBorder="1"/>
    <xf numFmtId="0" fontId="10" fillId="0" borderId="1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 wrapText="1"/>
    </xf>
    <xf numFmtId="0" fontId="19" fillId="0" borderId="58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top" wrapText="1"/>
    </xf>
    <xf numFmtId="0" fontId="1" fillId="0" borderId="25" xfId="0" applyFont="1" applyFill="1" applyBorder="1"/>
    <xf numFmtId="0" fontId="1" fillId="2" borderId="25" xfId="0" applyFont="1" applyFill="1" applyBorder="1"/>
    <xf numFmtId="0" fontId="5" fillId="4" borderId="11" xfId="0" applyFont="1" applyFill="1" applyBorder="1"/>
    <xf numFmtId="0" fontId="1" fillId="3" borderId="8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top"/>
    </xf>
    <xf numFmtId="0" fontId="14" fillId="3" borderId="27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left" vertical="top"/>
    </xf>
    <xf numFmtId="0" fontId="5" fillId="0" borderId="28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67" fontId="11" fillId="0" borderId="14" xfId="0" applyNumberFormat="1" applyFont="1" applyFill="1" applyBorder="1"/>
    <xf numFmtId="169" fontId="11" fillId="0" borderId="51" xfId="0" applyNumberFormat="1" applyFon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2" fillId="0" borderId="7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/>
    </xf>
    <xf numFmtId="0" fontId="2" fillId="0" borderId="25" xfId="0" applyFont="1" applyFill="1" applyBorder="1"/>
    <xf numFmtId="0" fontId="0" fillId="0" borderId="0" xfId="0" applyFont="1" applyFill="1" applyAlignment="1"/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12" fillId="0" borderId="61" xfId="0" applyFont="1" applyFill="1" applyBorder="1" applyAlignment="1">
      <alignment horizontal="left"/>
    </xf>
    <xf numFmtId="164" fontId="7" fillId="0" borderId="25" xfId="0" applyNumberFormat="1" applyFont="1" applyFill="1" applyBorder="1" applyAlignment="1">
      <alignment horizontal="center"/>
    </xf>
    <xf numFmtId="0" fontId="13" fillId="0" borderId="62" xfId="0" applyFont="1" applyFill="1" applyBorder="1" applyAlignment="1">
      <alignment horizontal="left"/>
    </xf>
    <xf numFmtId="0" fontId="13" fillId="0" borderId="25" xfId="0" applyFont="1" applyFill="1" applyBorder="1" applyAlignment="1">
      <alignment horizontal="right"/>
    </xf>
    <xf numFmtId="0" fontId="1" fillId="0" borderId="27" xfId="0" applyFont="1" applyFill="1" applyBorder="1" applyAlignment="1">
      <alignment horizontal="center"/>
    </xf>
    <xf numFmtId="166" fontId="11" fillId="0" borderId="63" xfId="0" applyNumberFormat="1" applyFont="1" applyFill="1" applyBorder="1"/>
    <xf numFmtId="0" fontId="1" fillId="2" borderId="62" xfId="0" applyFont="1" applyFill="1" applyBorder="1" applyAlignment="1">
      <alignment horizontal="center"/>
    </xf>
    <xf numFmtId="0" fontId="2" fillId="0" borderId="63" xfId="0" applyFont="1" applyFill="1" applyBorder="1"/>
    <xf numFmtId="0" fontId="14" fillId="0" borderId="6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/>
    </xf>
    <xf numFmtId="0" fontId="2" fillId="0" borderId="55" xfId="0" applyFont="1" applyFill="1" applyBorder="1"/>
    <xf numFmtId="0" fontId="14" fillId="0" borderId="65" xfId="0" applyFont="1" applyFill="1" applyBorder="1" applyAlignment="1">
      <alignment horizontal="center" vertical="center" wrapText="1"/>
    </xf>
    <xf numFmtId="166" fontId="11" fillId="0" borderId="66" xfId="0" applyNumberFormat="1" applyFont="1" applyFill="1" applyBorder="1"/>
    <xf numFmtId="0" fontId="1" fillId="0" borderId="67" xfId="0" applyFont="1" applyFill="1" applyBorder="1" applyAlignment="1">
      <alignment horizontal="left"/>
    </xf>
    <xf numFmtId="0" fontId="5" fillId="4" borderId="22" xfId="0" applyFont="1" applyFill="1" applyBorder="1"/>
    <xf numFmtId="0" fontId="1" fillId="3" borderId="25" xfId="0" applyFont="1" applyFill="1" applyBorder="1" applyAlignment="1">
      <alignment horizontal="left"/>
    </xf>
    <xf numFmtId="166" fontId="11" fillId="0" borderId="54" xfId="0" applyNumberFormat="1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left" vertical="top"/>
    </xf>
    <xf numFmtId="166" fontId="11" fillId="0" borderId="44" xfId="0" applyNumberFormat="1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/>
    </xf>
    <xf numFmtId="0" fontId="5" fillId="0" borderId="68" xfId="0" applyFont="1" applyFill="1" applyBorder="1" applyAlignment="1">
      <alignment horizontal="center"/>
    </xf>
    <xf numFmtId="0" fontId="5" fillId="0" borderId="69" xfId="0" applyFont="1" applyFill="1" applyBorder="1" applyAlignment="1">
      <alignment horizontal="center"/>
    </xf>
    <xf numFmtId="0" fontId="5" fillId="4" borderId="70" xfId="0" applyFont="1" applyFill="1" applyBorder="1"/>
    <xf numFmtId="0" fontId="5" fillId="4" borderId="69" xfId="0" applyFont="1" applyFill="1" applyBorder="1"/>
    <xf numFmtId="0" fontId="5" fillId="4" borderId="71" xfId="0" applyFont="1" applyFill="1" applyBorder="1"/>
    <xf numFmtId="0" fontId="17" fillId="0" borderId="72" xfId="0" applyFont="1" applyFill="1" applyBorder="1" applyAlignment="1">
      <alignment horizontal="center" vertical="center" wrapText="1"/>
    </xf>
    <xf numFmtId="166" fontId="11" fillId="0" borderId="73" xfId="0" applyNumberFormat="1" applyFont="1" applyFill="1" applyBorder="1" applyAlignment="1">
      <alignment horizontal="center" vertical="center"/>
    </xf>
    <xf numFmtId="0" fontId="14" fillId="0" borderId="74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70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4" fillId="0" borderId="75" xfId="0" applyFont="1" applyFill="1" applyBorder="1" applyAlignment="1">
      <alignment horizontal="center" vertical="center" wrapText="1"/>
    </xf>
    <xf numFmtId="0" fontId="14" fillId="3" borderId="76" xfId="0" applyFont="1" applyFill="1" applyBorder="1" applyAlignment="1">
      <alignment horizontal="center" vertical="center" wrapText="1"/>
    </xf>
    <xf numFmtId="0" fontId="14" fillId="3" borderId="75" xfId="0" applyFont="1" applyFill="1" applyBorder="1" applyAlignment="1">
      <alignment horizontal="center" vertical="center" wrapText="1"/>
    </xf>
    <xf numFmtId="0" fontId="14" fillId="3" borderId="60" xfId="0" applyFont="1" applyFill="1" applyBorder="1" applyAlignment="1">
      <alignment horizontal="center" vertical="center" wrapText="1"/>
    </xf>
    <xf numFmtId="0" fontId="14" fillId="3" borderId="63" xfId="0" applyFont="1" applyFill="1" applyBorder="1" applyAlignment="1">
      <alignment horizontal="center" vertical="center" wrapText="1"/>
    </xf>
    <xf numFmtId="0" fontId="14" fillId="3" borderId="77" xfId="0" applyFont="1" applyFill="1" applyBorder="1" applyAlignment="1">
      <alignment horizontal="center" vertical="center" wrapText="1"/>
    </xf>
    <xf numFmtId="0" fontId="16" fillId="3" borderId="78" xfId="0" applyFont="1" applyFill="1" applyBorder="1" applyAlignment="1">
      <alignment horizontal="right"/>
    </xf>
    <xf numFmtId="0" fontId="1" fillId="3" borderId="78" xfId="0" applyFont="1" applyFill="1" applyBorder="1" applyAlignment="1">
      <alignment horizontal="left" vertical="center" wrapText="1"/>
    </xf>
    <xf numFmtId="0" fontId="5" fillId="4" borderId="79" xfId="0" applyFont="1" applyFill="1" applyBorder="1"/>
    <xf numFmtId="0" fontId="5" fillId="4" borderId="80" xfId="0" applyFont="1" applyFill="1" applyBorder="1"/>
    <xf numFmtId="0" fontId="8" fillId="0" borderId="81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8" fillId="0" borderId="8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161925</xdr:colOff>
      <xdr:row>22</xdr:row>
      <xdr:rowOff>123825</xdr:rowOff>
    </xdr:from>
    <xdr:ext cx="2286000" cy="123825"/>
    <xdr:sp macro="" textlink="">
      <xdr:nvSpPr>
        <xdr:cNvPr id="3" name="Shape 3"/>
        <xdr:cNvSpPr/>
      </xdr:nvSpPr>
      <xdr:spPr>
        <a:xfrm>
          <a:off x="4203000" y="3722850"/>
          <a:ext cx="2286000" cy="11430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18275" tIns="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1</xdr:col>
      <xdr:colOff>206828</xdr:colOff>
      <xdr:row>1</xdr:row>
      <xdr:rowOff>114300</xdr:rowOff>
    </xdr:from>
    <xdr:to>
      <xdr:col>2</xdr:col>
      <xdr:colOff>922564</xdr:colOff>
      <xdr:row>3</xdr:row>
      <xdr:rowOff>605517</xdr:rowOff>
    </xdr:to>
    <xdr:pic>
      <xdr:nvPicPr>
        <xdr:cNvPr id="5" name="Picture 1" descr="Chambery-gran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328" y="285750"/>
          <a:ext cx="1572986" cy="148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0"/>
  <sheetViews>
    <sheetView tabSelected="1" zoomScale="50" zoomScaleNormal="50" zoomScaleSheetLayoutView="80" workbookViewId="0">
      <selection activeCell="T26" sqref="T26"/>
    </sheetView>
  </sheetViews>
  <sheetFormatPr baseColWidth="10" defaultColWidth="12.625" defaultRowHeight="15" customHeight="1"/>
  <cols>
    <col min="1" max="1" width="2.5" customWidth="1"/>
    <col min="2" max="2" width="11.125" customWidth="1"/>
    <col min="3" max="3" width="18.5" customWidth="1"/>
    <col min="4" max="4" width="21.375" customWidth="1"/>
    <col min="5" max="5" width="20.875" customWidth="1"/>
    <col min="6" max="6" width="20.5" customWidth="1"/>
    <col min="7" max="7" width="19.25" customWidth="1"/>
    <col min="8" max="8" width="20.25" customWidth="1"/>
    <col min="9" max="10" width="17.5" customWidth="1"/>
    <col min="11" max="11" width="2.125" style="102" customWidth="1"/>
    <col min="12" max="13" width="10" style="102" customWidth="1"/>
    <col min="14" max="25" width="9.375" style="102" customWidth="1"/>
  </cols>
  <sheetData>
    <row r="1" spans="1:25" ht="12.75" customHeight="1">
      <c r="A1" s="4"/>
      <c r="B1" s="5"/>
      <c r="C1" s="5"/>
      <c r="D1" s="5"/>
      <c r="E1" s="5"/>
      <c r="F1" s="5"/>
      <c r="G1" s="5"/>
      <c r="H1" s="5"/>
      <c r="I1" s="5"/>
      <c r="J1" s="6"/>
      <c r="K1" s="9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8.75" customHeight="1">
      <c r="A2" s="7"/>
      <c r="B2" s="6"/>
      <c r="C2" s="6"/>
      <c r="D2" s="6"/>
      <c r="E2" s="6"/>
      <c r="F2" s="6"/>
      <c r="G2" s="6"/>
      <c r="H2" s="6"/>
      <c r="I2" s="6"/>
      <c r="J2" s="8" t="s">
        <v>0</v>
      </c>
      <c r="K2" s="9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58.5" customHeight="1" thickBot="1">
      <c r="A3" s="9"/>
      <c r="B3" s="10"/>
      <c r="C3" s="11"/>
      <c r="D3" s="103" t="s">
        <v>21</v>
      </c>
      <c r="E3" s="103"/>
      <c r="F3" s="103"/>
      <c r="G3" s="103"/>
      <c r="H3" s="103"/>
      <c r="I3" s="104"/>
      <c r="J3" s="12"/>
      <c r="K3" s="95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 ht="57" customHeight="1">
      <c r="A4" s="7"/>
      <c r="B4" s="13"/>
      <c r="C4" s="13"/>
      <c r="D4" s="72" t="s">
        <v>26</v>
      </c>
      <c r="E4" s="72"/>
      <c r="F4" s="72"/>
      <c r="G4" s="72"/>
      <c r="H4" s="72"/>
      <c r="I4" s="72"/>
      <c r="J4" s="14"/>
      <c r="K4" s="97"/>
      <c r="L4" s="98"/>
      <c r="M4" s="99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6.5" customHeight="1">
      <c r="A5" s="15"/>
      <c r="B5" s="158" t="s">
        <v>1</v>
      </c>
      <c r="C5" s="159"/>
      <c r="D5" s="160"/>
      <c r="E5" s="16" t="s">
        <v>2</v>
      </c>
      <c r="F5" s="16"/>
      <c r="G5" s="17"/>
      <c r="H5" s="15"/>
      <c r="I5" s="18" t="s">
        <v>3</v>
      </c>
      <c r="J5" s="19"/>
      <c r="K5" s="100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25.5" customHeight="1">
      <c r="A6" s="15"/>
      <c r="B6" s="20" t="s">
        <v>4</v>
      </c>
      <c r="C6" s="21"/>
      <c r="D6" s="22"/>
      <c r="E6" s="23" t="s">
        <v>4</v>
      </c>
      <c r="F6" s="23"/>
      <c r="G6" s="24"/>
      <c r="H6" s="15"/>
      <c r="I6" s="47" t="s">
        <v>4</v>
      </c>
      <c r="J6" s="48"/>
      <c r="K6" s="100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3.5" customHeight="1" thickBot="1">
      <c r="A7" s="7"/>
      <c r="B7" s="6"/>
      <c r="C7" s="6"/>
      <c r="D7" s="6"/>
      <c r="E7" s="6"/>
      <c r="F7" s="6"/>
      <c r="G7" s="40"/>
      <c r="H7" s="40"/>
      <c r="I7" s="49"/>
      <c r="J7" s="50"/>
      <c r="K7" s="95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6.5" customHeight="1">
      <c r="A8" s="105"/>
      <c r="B8" s="107" t="s">
        <v>5</v>
      </c>
      <c r="C8" s="108" t="s">
        <v>6</v>
      </c>
      <c r="D8" s="109" t="s">
        <v>7</v>
      </c>
      <c r="E8" s="110"/>
      <c r="F8" s="111"/>
      <c r="G8" s="66" t="s">
        <v>24</v>
      </c>
      <c r="H8" s="67"/>
      <c r="I8" s="68" t="s">
        <v>25</v>
      </c>
      <c r="J8" s="112" t="s">
        <v>8</v>
      </c>
      <c r="K8" s="106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6.5" customHeight="1" thickBot="1">
      <c r="A9" s="105"/>
      <c r="B9" s="113"/>
      <c r="C9" s="61"/>
      <c r="D9" s="63"/>
      <c r="E9" s="64"/>
      <c r="F9" s="65"/>
      <c r="G9" s="70" t="s">
        <v>23</v>
      </c>
      <c r="H9" s="71" t="s">
        <v>22</v>
      </c>
      <c r="I9" s="69"/>
      <c r="J9" s="62"/>
      <c r="K9" s="106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23.25" customHeight="1">
      <c r="A10" s="73"/>
      <c r="B10" s="114"/>
      <c r="C10" s="26"/>
      <c r="D10" s="27"/>
      <c r="E10" s="28"/>
      <c r="F10" s="28"/>
      <c r="G10" s="52"/>
      <c r="H10" s="29"/>
      <c r="I10" s="30"/>
      <c r="J10" s="53"/>
      <c r="K10" s="10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3.25" customHeight="1">
      <c r="A11" s="73"/>
      <c r="B11" s="115"/>
      <c r="C11" s="31"/>
      <c r="D11" s="32"/>
      <c r="E11" s="33"/>
      <c r="F11" s="33"/>
      <c r="G11" s="54"/>
      <c r="H11" s="34"/>
      <c r="I11" s="35"/>
      <c r="J11" s="55"/>
      <c r="K11" s="101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23.25" customHeight="1">
      <c r="A12" s="73"/>
      <c r="B12" s="115"/>
      <c r="C12" s="31"/>
      <c r="D12" s="32"/>
      <c r="E12" s="33"/>
      <c r="F12" s="33"/>
      <c r="G12" s="54"/>
      <c r="H12" s="34"/>
      <c r="I12" s="35"/>
      <c r="J12" s="55"/>
      <c r="K12" s="10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3.25" customHeight="1">
      <c r="A13" s="73"/>
      <c r="B13" s="115"/>
      <c r="C13" s="31"/>
      <c r="D13" s="32"/>
      <c r="E13" s="33"/>
      <c r="F13" s="33"/>
      <c r="G13" s="54"/>
      <c r="H13" s="34"/>
      <c r="I13" s="35"/>
      <c r="J13" s="55"/>
      <c r="K13" s="10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23.25" customHeight="1">
      <c r="A14" s="73"/>
      <c r="B14" s="115"/>
      <c r="C14" s="31"/>
      <c r="D14" s="32"/>
      <c r="E14" s="33"/>
      <c r="F14" s="33"/>
      <c r="G14" s="54"/>
      <c r="H14" s="34"/>
      <c r="I14" s="35"/>
      <c r="J14" s="55"/>
      <c r="K14" s="10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23.25" customHeight="1">
      <c r="A15" s="73"/>
      <c r="B15" s="115"/>
      <c r="C15" s="31"/>
      <c r="D15" s="32"/>
      <c r="E15" s="33"/>
      <c r="F15" s="33"/>
      <c r="G15" s="54"/>
      <c r="H15" s="34"/>
      <c r="I15" s="35"/>
      <c r="J15" s="55"/>
      <c r="K15" s="101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</row>
    <row r="16" spans="1:25" ht="23.25" customHeight="1">
      <c r="A16" s="73"/>
      <c r="B16" s="115"/>
      <c r="C16" s="31"/>
      <c r="D16" s="32"/>
      <c r="E16" s="33"/>
      <c r="F16" s="33"/>
      <c r="G16" s="54"/>
      <c r="H16" s="34"/>
      <c r="I16" s="35"/>
      <c r="J16" s="55"/>
      <c r="K16" s="101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</row>
    <row r="17" spans="1:25" ht="23.25" customHeight="1">
      <c r="A17" s="73"/>
      <c r="B17" s="115"/>
      <c r="C17" s="31"/>
      <c r="D17" s="32"/>
      <c r="E17" s="33"/>
      <c r="F17" s="33"/>
      <c r="G17" s="54"/>
      <c r="H17" s="34"/>
      <c r="I17" s="35"/>
      <c r="J17" s="55"/>
      <c r="K17" s="101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</row>
    <row r="18" spans="1:25" ht="23.25" customHeight="1">
      <c r="A18" s="73"/>
      <c r="B18" s="115"/>
      <c r="C18" s="31"/>
      <c r="D18" s="32"/>
      <c r="E18" s="33"/>
      <c r="F18" s="33"/>
      <c r="G18" s="54"/>
      <c r="H18" s="34"/>
      <c r="I18" s="35"/>
      <c r="J18" s="55"/>
      <c r="K18" s="101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23.25" customHeight="1">
      <c r="A19" s="73"/>
      <c r="B19" s="115"/>
      <c r="C19" s="31"/>
      <c r="D19" s="32"/>
      <c r="E19" s="33"/>
      <c r="F19" s="33"/>
      <c r="G19" s="54"/>
      <c r="H19" s="34"/>
      <c r="I19" s="35"/>
      <c r="J19" s="55"/>
      <c r="K19" s="101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23.25" customHeight="1">
      <c r="A20" s="73"/>
      <c r="B20" s="115"/>
      <c r="C20" s="31"/>
      <c r="D20" s="32"/>
      <c r="E20" s="33"/>
      <c r="F20" s="33"/>
      <c r="G20" s="54"/>
      <c r="H20" s="34"/>
      <c r="I20" s="35"/>
      <c r="J20" s="55"/>
      <c r="K20" s="101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23.25" customHeight="1" thickBot="1">
      <c r="A21" s="73"/>
      <c r="B21" s="116"/>
      <c r="C21" s="36"/>
      <c r="D21" s="37"/>
      <c r="E21" s="46"/>
      <c r="F21" s="46"/>
      <c r="G21" s="56"/>
      <c r="H21" s="38"/>
      <c r="I21" s="39"/>
      <c r="J21" s="57"/>
      <c r="K21" s="10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23.25" customHeight="1" thickBot="1">
      <c r="A22" s="73"/>
      <c r="B22" s="117" t="s">
        <v>9</v>
      </c>
      <c r="C22" s="118"/>
      <c r="D22" s="40"/>
      <c r="E22" s="40"/>
      <c r="F22" s="41" t="s">
        <v>10</v>
      </c>
      <c r="G22" s="58">
        <f>SUM(G10:G21)</f>
        <v>0</v>
      </c>
      <c r="H22" s="94">
        <f>SUM(H10:H21)</f>
        <v>0</v>
      </c>
      <c r="I22" s="59">
        <f>SUM(I10:I21)</f>
        <v>0</v>
      </c>
      <c r="J22" s="60">
        <f>SUM(J10:J21)</f>
        <v>0</v>
      </c>
      <c r="K22" s="101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28.5" customHeight="1" thickBot="1">
      <c r="A23" s="73"/>
      <c r="B23" s="119"/>
      <c r="C23" s="118"/>
      <c r="D23" s="120" t="s">
        <v>11</v>
      </c>
      <c r="E23" s="42">
        <v>0.32</v>
      </c>
      <c r="F23" s="121"/>
      <c r="G23" s="43"/>
      <c r="H23" s="93">
        <f>H22*E23</f>
        <v>0</v>
      </c>
      <c r="I23" s="51"/>
      <c r="J23" s="122"/>
      <c r="K23" s="101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2.25" customHeight="1" thickBot="1">
      <c r="A24" s="74"/>
      <c r="B24" s="123"/>
      <c r="C24" s="3"/>
      <c r="D24" s="3"/>
      <c r="E24" s="40"/>
      <c r="F24" s="3"/>
      <c r="G24" s="3"/>
      <c r="H24" s="51"/>
      <c r="I24" s="51"/>
      <c r="J24" s="122"/>
      <c r="K24" s="101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5" customHeight="1">
      <c r="A25" s="73"/>
      <c r="B25" s="147" t="s">
        <v>12</v>
      </c>
      <c r="C25" s="148"/>
      <c r="D25" s="149" t="s">
        <v>13</v>
      </c>
      <c r="E25" s="150"/>
      <c r="F25" s="149" t="s">
        <v>14</v>
      </c>
      <c r="G25" s="151"/>
      <c r="H25" s="51"/>
      <c r="I25" s="51"/>
      <c r="J25" s="124"/>
      <c r="K25" s="7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0.5" customHeight="1" thickBot="1">
      <c r="A26" s="73"/>
      <c r="B26" s="125"/>
      <c r="C26" s="85"/>
      <c r="D26" s="79"/>
      <c r="E26" s="80"/>
      <c r="F26" s="79"/>
      <c r="G26" s="152"/>
      <c r="H26" s="40"/>
      <c r="I26" s="126"/>
      <c r="J26" s="127"/>
      <c r="K26" s="7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33.75" customHeight="1" thickBot="1">
      <c r="A27" s="73"/>
      <c r="B27" s="128"/>
      <c r="C27" s="86"/>
      <c r="D27" s="81"/>
      <c r="E27" s="82"/>
      <c r="F27" s="81"/>
      <c r="G27" s="153"/>
      <c r="H27" s="144" t="s">
        <v>15</v>
      </c>
      <c r="I27" s="87"/>
      <c r="J27" s="129">
        <f>SUM(G22,I22:J22,H23)</f>
        <v>0</v>
      </c>
      <c r="K27" s="101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23.25" customHeight="1">
      <c r="A28" s="73"/>
      <c r="B28" s="130" t="s">
        <v>16</v>
      </c>
      <c r="C28" s="45"/>
      <c r="D28" s="76" t="s">
        <v>16</v>
      </c>
      <c r="E28" s="131"/>
      <c r="F28" s="132" t="s">
        <v>16</v>
      </c>
      <c r="G28" s="154"/>
      <c r="H28" s="88" t="s">
        <v>17</v>
      </c>
      <c r="I28" s="89"/>
      <c r="J28" s="133"/>
      <c r="K28" s="101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21" customHeight="1" thickBot="1">
      <c r="A29" s="73"/>
      <c r="B29" s="134" t="s">
        <v>12</v>
      </c>
      <c r="C29" s="44"/>
      <c r="D29" s="76" t="s">
        <v>18</v>
      </c>
      <c r="E29" s="131"/>
      <c r="F29" s="77" t="s">
        <v>19</v>
      </c>
      <c r="G29" s="155"/>
      <c r="H29" s="145"/>
      <c r="I29" s="90"/>
      <c r="J29" s="135"/>
      <c r="K29" s="101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5" customHeight="1">
      <c r="A30" s="73"/>
      <c r="B30" s="136"/>
      <c r="C30" s="84"/>
      <c r="D30" s="78" t="s">
        <v>12</v>
      </c>
      <c r="E30" s="75"/>
      <c r="F30" s="83" t="s">
        <v>27</v>
      </c>
      <c r="G30" s="156"/>
      <c r="H30" s="91" t="s">
        <v>20</v>
      </c>
      <c r="I30" s="92"/>
      <c r="J30" s="133">
        <f>J27</f>
        <v>0</v>
      </c>
      <c r="K30" s="101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s="102" customFormat="1" ht="33.75" customHeight="1" thickBot="1">
      <c r="A31" s="73"/>
      <c r="B31" s="137"/>
      <c r="C31" s="138"/>
      <c r="D31" s="139"/>
      <c r="E31" s="140"/>
      <c r="F31" s="141"/>
      <c r="G31" s="157"/>
      <c r="H31" s="146"/>
      <c r="I31" s="142"/>
      <c r="J31" s="143"/>
      <c r="K31" s="101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s="102" customFormat="1" ht="12.75" customHeight="1">
      <c r="A32" s="4"/>
      <c r="B32" s="40"/>
      <c r="C32" s="40"/>
      <c r="D32" s="40"/>
      <c r="E32" s="40"/>
      <c r="F32" s="40"/>
      <c r="G32" s="40"/>
      <c r="H32" s="40"/>
      <c r="I32" s="40"/>
      <c r="J32" s="40"/>
      <c r="K32" s="9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s="102" customFormat="1" ht="23.25" customHeight="1">
      <c r="A33" s="4"/>
      <c r="B33" s="6"/>
      <c r="C33" s="6"/>
      <c r="D33" s="6"/>
      <c r="E33" s="6"/>
      <c r="F33" s="6"/>
      <c r="G33" s="6"/>
      <c r="H33" s="6"/>
      <c r="I33" s="6"/>
      <c r="J33" s="6"/>
      <c r="K33" s="9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s="102" customFormat="1" ht="23.25" customHeight="1">
      <c r="A34" s="4"/>
      <c r="B34" s="6"/>
      <c r="C34" s="6"/>
      <c r="D34" s="6"/>
      <c r="E34" s="6"/>
      <c r="F34" s="6"/>
      <c r="G34" s="6"/>
      <c r="H34" s="6"/>
      <c r="I34" s="6"/>
      <c r="J34" s="6"/>
      <c r="K34" s="95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s="102" customFormat="1" ht="23.25" customHeight="1">
      <c r="A35" s="4"/>
      <c r="B35" s="6"/>
      <c r="C35" s="6"/>
      <c r="D35" s="6"/>
      <c r="E35" s="6"/>
      <c r="F35" s="6"/>
      <c r="G35" s="6"/>
      <c r="H35" s="6"/>
      <c r="I35" s="6"/>
      <c r="J35" s="6"/>
      <c r="K35" s="9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s="102" customFormat="1" ht="23.25" customHeight="1">
      <c r="A36" s="4"/>
      <c r="B36" s="6"/>
      <c r="C36" s="6"/>
      <c r="D36" s="6"/>
      <c r="E36" s="6"/>
      <c r="F36" s="6"/>
      <c r="G36" s="6"/>
      <c r="H36" s="6"/>
      <c r="I36" s="6"/>
      <c r="J36" s="6"/>
      <c r="K36" s="95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s="102" customFormat="1" ht="23.25" customHeight="1">
      <c r="A37" s="4"/>
      <c r="B37" s="6"/>
      <c r="C37" s="6"/>
      <c r="D37" s="6"/>
      <c r="E37" s="6"/>
      <c r="F37" s="6"/>
      <c r="G37" s="6"/>
      <c r="H37" s="6"/>
      <c r="I37" s="6"/>
      <c r="J37" s="6"/>
      <c r="K37" s="95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s="102" customFormat="1" ht="23.25" customHeight="1">
      <c r="A38" s="4"/>
      <c r="B38" s="6"/>
      <c r="C38" s="6"/>
      <c r="D38" s="6"/>
      <c r="E38" s="6"/>
      <c r="F38" s="6"/>
      <c r="G38" s="6"/>
      <c r="H38" s="6"/>
      <c r="I38" s="6"/>
      <c r="J38" s="6"/>
      <c r="K38" s="95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s="102" customFormat="1" ht="23.25" customHeight="1">
      <c r="A39" s="4"/>
      <c r="B39" s="6"/>
      <c r="C39" s="6"/>
      <c r="D39" s="6"/>
      <c r="E39" s="6"/>
      <c r="F39" s="6"/>
      <c r="G39" s="6"/>
      <c r="H39" s="6"/>
      <c r="I39" s="6"/>
      <c r="J39" s="6"/>
      <c r="K39" s="95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s="102" customFormat="1" ht="23.25" customHeight="1">
      <c r="A40" s="4"/>
      <c r="B40" s="6"/>
      <c r="C40" s="6"/>
      <c r="D40" s="6"/>
      <c r="E40" s="6"/>
      <c r="F40" s="6"/>
      <c r="G40" s="6"/>
      <c r="H40" s="6"/>
      <c r="I40" s="6"/>
      <c r="J40" s="6"/>
      <c r="K40" s="95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s="102" customFormat="1" ht="23.25" customHeight="1">
      <c r="A41" s="4"/>
      <c r="B41" s="6"/>
      <c r="C41" s="6"/>
      <c r="D41" s="6"/>
      <c r="E41" s="6"/>
      <c r="F41" s="6"/>
      <c r="G41" s="6"/>
      <c r="H41" s="6"/>
      <c r="I41" s="6"/>
      <c r="J41" s="6"/>
      <c r="K41" s="95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102" customFormat="1" ht="23.25" customHeight="1">
      <c r="A42" s="4"/>
      <c r="B42" s="6"/>
      <c r="C42" s="6"/>
      <c r="D42" s="6"/>
      <c r="E42" s="6"/>
      <c r="F42" s="6"/>
      <c r="G42" s="6"/>
      <c r="H42" s="6"/>
      <c r="I42" s="6"/>
      <c r="J42" s="6"/>
      <c r="K42" s="95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s="102" customFormat="1" ht="23.25" customHeight="1">
      <c r="A43" s="4"/>
      <c r="B43" s="6"/>
      <c r="C43" s="6"/>
      <c r="D43" s="6"/>
      <c r="E43" s="6"/>
      <c r="F43" s="6"/>
      <c r="G43" s="6"/>
      <c r="H43" s="6"/>
      <c r="I43" s="6"/>
      <c r="J43" s="6"/>
      <c r="K43" s="95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s="102" customFormat="1" ht="23.25" customHeight="1">
      <c r="A44" s="4"/>
      <c r="B44" s="6"/>
      <c r="C44" s="6"/>
      <c r="D44" s="6"/>
      <c r="E44" s="6"/>
      <c r="F44" s="6"/>
      <c r="G44" s="6"/>
      <c r="H44" s="6"/>
      <c r="I44" s="6"/>
      <c r="J44" s="6"/>
      <c r="K44" s="95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s="102" customFormat="1" ht="23.25" customHeight="1">
      <c r="A45" s="4"/>
      <c r="B45" s="6"/>
      <c r="C45" s="6"/>
      <c r="D45" s="6"/>
      <c r="E45" s="6"/>
      <c r="F45" s="6"/>
      <c r="G45" s="6"/>
      <c r="H45" s="6"/>
      <c r="I45" s="6"/>
      <c r="J45" s="6"/>
      <c r="K45" s="95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s="102" customFormat="1" ht="23.25" customHeight="1">
      <c r="A46" s="4"/>
      <c r="B46" s="6"/>
      <c r="C46" s="6"/>
      <c r="D46" s="6"/>
      <c r="E46" s="6"/>
      <c r="F46" s="6"/>
      <c r="G46" s="6"/>
      <c r="H46" s="6"/>
      <c r="I46" s="6"/>
      <c r="J46" s="6"/>
      <c r="K46" s="95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s="102" customFormat="1" ht="23.25" customHeight="1">
      <c r="A47" s="4"/>
      <c r="B47" s="6"/>
      <c r="C47" s="6"/>
      <c r="D47" s="6"/>
      <c r="E47" s="6"/>
      <c r="F47" s="6"/>
      <c r="G47" s="6"/>
      <c r="H47" s="6"/>
      <c r="I47" s="6"/>
      <c r="J47" s="6"/>
      <c r="K47" s="95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s="102" customFormat="1" ht="23.25" customHeight="1">
      <c r="A48" s="4"/>
      <c r="B48" s="6"/>
      <c r="C48" s="6"/>
      <c r="D48" s="6"/>
      <c r="E48" s="6"/>
      <c r="F48" s="6"/>
      <c r="G48" s="6"/>
      <c r="H48" s="6"/>
      <c r="I48" s="6"/>
      <c r="J48" s="6"/>
      <c r="K48" s="95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s="102" customFormat="1" ht="23.25" customHeight="1">
      <c r="A49" s="4"/>
      <c r="B49" s="6"/>
      <c r="C49" s="6"/>
      <c r="D49" s="6"/>
      <c r="E49" s="6"/>
      <c r="F49" s="6"/>
      <c r="G49" s="6"/>
      <c r="H49" s="6"/>
      <c r="I49" s="6"/>
      <c r="J49" s="6"/>
      <c r="K49" s="95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s="102" customFormat="1" ht="23.25" customHeight="1">
      <c r="A50" s="4"/>
      <c r="B50" s="6"/>
      <c r="C50" s="6"/>
      <c r="D50" s="6"/>
      <c r="E50" s="6"/>
      <c r="F50" s="6"/>
      <c r="G50" s="6"/>
      <c r="H50" s="6"/>
      <c r="I50" s="6"/>
      <c r="J50" s="6"/>
      <c r="K50" s="95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s="102" customFormat="1" ht="23.25" customHeight="1">
      <c r="A51" s="4"/>
      <c r="B51" s="6"/>
      <c r="C51" s="6"/>
      <c r="D51" s="6"/>
      <c r="E51" s="6"/>
      <c r="F51" s="6"/>
      <c r="G51" s="6"/>
      <c r="H51" s="6"/>
      <c r="I51" s="6"/>
      <c r="J51" s="6"/>
      <c r="K51" s="95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s="102" customFormat="1" ht="23.25" customHeight="1">
      <c r="A52" s="4"/>
      <c r="B52" s="6"/>
      <c r="C52" s="6"/>
      <c r="D52" s="6"/>
      <c r="E52" s="6"/>
      <c r="F52" s="6"/>
      <c r="G52" s="6"/>
      <c r="H52" s="6"/>
      <c r="I52" s="6"/>
      <c r="J52" s="6"/>
      <c r="K52" s="95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s="102" customFormat="1" ht="23.25" customHeight="1">
      <c r="A53" s="4"/>
      <c r="B53" s="6"/>
      <c r="C53" s="6"/>
      <c r="D53" s="6"/>
      <c r="E53" s="6"/>
      <c r="F53" s="6"/>
      <c r="G53" s="6"/>
      <c r="H53" s="6"/>
      <c r="I53" s="6"/>
      <c r="J53" s="6"/>
      <c r="K53" s="95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s="102" customFormat="1" ht="23.25" customHeight="1">
      <c r="A54" s="4"/>
      <c r="B54" s="6"/>
      <c r="C54" s="6"/>
      <c r="D54" s="6"/>
      <c r="E54" s="6"/>
      <c r="F54" s="6"/>
      <c r="G54" s="6"/>
      <c r="H54" s="6"/>
      <c r="I54" s="6"/>
      <c r="J54" s="6"/>
      <c r="K54" s="95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s="102" customFormat="1" ht="23.25" customHeight="1">
      <c r="A55" s="4"/>
      <c r="B55" s="6"/>
      <c r="C55" s="6"/>
      <c r="D55" s="6"/>
      <c r="E55" s="6"/>
      <c r="F55" s="6"/>
      <c r="G55" s="6"/>
      <c r="H55" s="6"/>
      <c r="I55" s="6"/>
      <c r="J55" s="6"/>
      <c r="K55" s="95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s="102" customFormat="1" ht="23.25" customHeight="1">
      <c r="A56" s="4"/>
      <c r="B56" s="6"/>
      <c r="C56" s="6"/>
      <c r="D56" s="6"/>
      <c r="E56" s="6"/>
      <c r="F56" s="6"/>
      <c r="G56" s="6"/>
      <c r="H56" s="6"/>
      <c r="I56" s="6"/>
      <c r="J56" s="6"/>
      <c r="K56" s="95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s="102" customFormat="1" ht="23.25" customHeight="1">
      <c r="A57" s="4"/>
      <c r="B57" s="6"/>
      <c r="C57" s="6"/>
      <c r="D57" s="6"/>
      <c r="E57" s="6"/>
      <c r="F57" s="6"/>
      <c r="G57" s="6"/>
      <c r="H57" s="6"/>
      <c r="I57" s="6"/>
      <c r="J57" s="6"/>
      <c r="K57" s="95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s="102" customFormat="1" ht="23.25" customHeight="1">
      <c r="A58" s="4"/>
      <c r="B58" s="6"/>
      <c r="C58" s="6"/>
      <c r="D58" s="6"/>
      <c r="E58" s="6"/>
      <c r="F58" s="6"/>
      <c r="G58" s="6"/>
      <c r="H58" s="6"/>
      <c r="I58" s="6"/>
      <c r="J58" s="6"/>
      <c r="K58" s="95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s="102" customFormat="1" ht="23.25" customHeight="1">
      <c r="A59" s="4"/>
      <c r="B59" s="6"/>
      <c r="C59" s="6"/>
      <c r="D59" s="6"/>
      <c r="E59" s="6"/>
      <c r="F59" s="6"/>
      <c r="G59" s="6"/>
      <c r="H59" s="6"/>
      <c r="I59" s="6"/>
      <c r="J59" s="6"/>
      <c r="K59" s="95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s="102" customFormat="1" ht="23.25" customHeight="1">
      <c r="A60" s="4"/>
      <c r="B60" s="6"/>
      <c r="C60" s="6"/>
      <c r="D60" s="6"/>
      <c r="E60" s="6"/>
      <c r="F60" s="6"/>
      <c r="G60" s="6"/>
      <c r="H60" s="6"/>
      <c r="I60" s="6"/>
      <c r="J60" s="6"/>
      <c r="K60" s="95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s="102" customFormat="1" ht="23.25" customHeight="1">
      <c r="A61" s="4"/>
      <c r="B61" s="6"/>
      <c r="C61" s="6"/>
      <c r="D61" s="6"/>
      <c r="E61" s="6"/>
      <c r="F61" s="6"/>
      <c r="G61" s="6"/>
      <c r="H61" s="6"/>
      <c r="I61" s="6"/>
      <c r="J61" s="6"/>
      <c r="K61" s="95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s="102" customFormat="1" ht="23.25" customHeight="1">
      <c r="A62" s="4"/>
      <c r="B62" s="6"/>
      <c r="C62" s="6"/>
      <c r="D62" s="6"/>
      <c r="E62" s="6"/>
      <c r="F62" s="6"/>
      <c r="G62" s="6"/>
      <c r="H62" s="6"/>
      <c r="I62" s="6"/>
      <c r="J62" s="6"/>
      <c r="K62" s="95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s="102" customFormat="1" ht="23.25" customHeight="1">
      <c r="A63" s="4"/>
      <c r="B63" s="6"/>
      <c r="C63" s="6"/>
      <c r="D63" s="6"/>
      <c r="E63" s="6"/>
      <c r="F63" s="6"/>
      <c r="G63" s="6"/>
      <c r="H63" s="6"/>
      <c r="I63" s="6"/>
      <c r="J63" s="6"/>
      <c r="K63" s="95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s="102" customFormat="1" ht="23.25" customHeight="1">
      <c r="A64" s="4"/>
      <c r="B64" s="6"/>
      <c r="C64" s="6"/>
      <c r="D64" s="6"/>
      <c r="E64" s="6"/>
      <c r="F64" s="6"/>
      <c r="G64" s="6"/>
      <c r="H64" s="6"/>
      <c r="I64" s="6"/>
      <c r="J64" s="6"/>
      <c r="K64" s="95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s="102" customFormat="1" ht="23.25" customHeight="1">
      <c r="A65" s="4"/>
      <c r="B65" s="6"/>
      <c r="C65" s="6"/>
      <c r="D65" s="6"/>
      <c r="E65" s="6"/>
      <c r="F65" s="6"/>
      <c r="G65" s="6"/>
      <c r="H65" s="6"/>
      <c r="I65" s="6"/>
      <c r="J65" s="6"/>
      <c r="K65" s="95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s="102" customFormat="1" ht="23.25" customHeight="1">
      <c r="A66" s="4"/>
      <c r="B66" s="6"/>
      <c r="C66" s="6"/>
      <c r="D66" s="6"/>
      <c r="E66" s="6"/>
      <c r="F66" s="6"/>
      <c r="G66" s="6"/>
      <c r="H66" s="6"/>
      <c r="I66" s="6"/>
      <c r="J66" s="6"/>
      <c r="K66" s="95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s="102" customFormat="1" ht="23.25" customHeight="1">
      <c r="A67" s="4"/>
      <c r="B67" s="6"/>
      <c r="C67" s="6"/>
      <c r="D67" s="6"/>
      <c r="E67" s="6"/>
      <c r="F67" s="6"/>
      <c r="G67" s="6"/>
      <c r="H67" s="6"/>
      <c r="I67" s="6"/>
      <c r="J67" s="6"/>
      <c r="K67" s="95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s="102" customFormat="1" ht="23.25" customHeight="1">
      <c r="A68" s="4"/>
      <c r="B68" s="6"/>
      <c r="C68" s="6"/>
      <c r="D68" s="6"/>
      <c r="E68" s="6"/>
      <c r="F68" s="6"/>
      <c r="G68" s="6"/>
      <c r="H68" s="6"/>
      <c r="I68" s="6"/>
      <c r="J68" s="6"/>
      <c r="K68" s="95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s="102" customFormat="1" ht="23.25" customHeight="1">
      <c r="A69" s="4"/>
      <c r="B69" s="6"/>
      <c r="C69" s="6"/>
      <c r="D69" s="6"/>
      <c r="E69" s="6"/>
      <c r="F69" s="6"/>
      <c r="G69" s="6"/>
      <c r="H69" s="6"/>
      <c r="I69" s="6"/>
      <c r="J69" s="6"/>
      <c r="K69" s="95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s="102" customFormat="1" ht="23.25" customHeight="1">
      <c r="A70" s="4"/>
      <c r="B70" s="6"/>
      <c r="C70" s="6"/>
      <c r="D70" s="6"/>
      <c r="E70" s="6"/>
      <c r="F70" s="6"/>
      <c r="G70" s="6"/>
      <c r="H70" s="6"/>
      <c r="I70" s="6"/>
      <c r="J70" s="6"/>
      <c r="K70" s="95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s="102" customFormat="1" ht="23.25" customHeight="1">
      <c r="A71" s="4"/>
      <c r="B71" s="6"/>
      <c r="C71" s="6"/>
      <c r="D71" s="6"/>
      <c r="E71" s="6"/>
      <c r="F71" s="6"/>
      <c r="G71" s="6"/>
      <c r="H71" s="6"/>
      <c r="I71" s="6"/>
      <c r="J71" s="6"/>
      <c r="K71" s="95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s="102" customFormat="1" ht="23.25" customHeight="1">
      <c r="A72" s="4"/>
      <c r="B72" s="6"/>
      <c r="C72" s="6"/>
      <c r="D72" s="6"/>
      <c r="E72" s="6"/>
      <c r="F72" s="6"/>
      <c r="G72" s="6"/>
      <c r="H72" s="6"/>
      <c r="I72" s="6"/>
      <c r="J72" s="6"/>
      <c r="K72" s="9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s="102" customFormat="1" ht="23.25" customHeight="1">
      <c r="A73" s="4"/>
      <c r="B73" s="6"/>
      <c r="C73" s="6"/>
      <c r="D73" s="6"/>
      <c r="E73" s="6"/>
      <c r="F73" s="6"/>
      <c r="G73" s="6"/>
      <c r="H73" s="6"/>
      <c r="I73" s="6"/>
      <c r="J73" s="6"/>
      <c r="K73" s="9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s="102" customFormat="1" ht="23.25" customHeight="1">
      <c r="A74" s="4"/>
      <c r="B74" s="6"/>
      <c r="C74" s="6"/>
      <c r="D74" s="6"/>
      <c r="E74" s="6"/>
      <c r="F74" s="6"/>
      <c r="G74" s="6"/>
      <c r="H74" s="6"/>
      <c r="I74" s="6"/>
      <c r="J74" s="6"/>
      <c r="K74" s="9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s="102" customFormat="1" ht="23.25" customHeight="1">
      <c r="A75" s="4"/>
      <c r="B75" s="6"/>
      <c r="C75" s="6"/>
      <c r="D75" s="6"/>
      <c r="E75" s="6"/>
      <c r="F75" s="6"/>
      <c r="G75" s="6"/>
      <c r="H75" s="6"/>
      <c r="I75" s="6"/>
      <c r="J75" s="6"/>
      <c r="K75" s="9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s="102" customFormat="1" ht="23.25" customHeight="1">
      <c r="A76" s="4"/>
      <c r="B76" s="6"/>
      <c r="C76" s="6"/>
      <c r="D76" s="6"/>
      <c r="E76" s="6"/>
      <c r="F76" s="6"/>
      <c r="G76" s="6"/>
      <c r="H76" s="6"/>
      <c r="I76" s="6"/>
      <c r="J76" s="6"/>
      <c r="K76" s="9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s="102" customFormat="1" ht="23.25" customHeight="1">
      <c r="A77" s="4"/>
      <c r="B77" s="6"/>
      <c r="C77" s="6"/>
      <c r="D77" s="6"/>
      <c r="E77" s="6"/>
      <c r="F77" s="6"/>
      <c r="G77" s="6"/>
      <c r="H77" s="6"/>
      <c r="I77" s="6"/>
      <c r="J77" s="6"/>
      <c r="K77" s="9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s="102" customFormat="1" ht="23.25" customHeight="1">
      <c r="A78" s="4"/>
      <c r="B78" s="6"/>
      <c r="C78" s="6"/>
      <c r="D78" s="6"/>
      <c r="E78" s="6"/>
      <c r="F78" s="6"/>
      <c r="G78" s="6"/>
      <c r="H78" s="6"/>
      <c r="I78" s="6"/>
      <c r="J78" s="6"/>
      <c r="K78" s="9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s="102" customFormat="1" ht="23.25" customHeight="1">
      <c r="A79" s="4"/>
      <c r="B79" s="6"/>
      <c r="C79" s="6"/>
      <c r="D79" s="6"/>
      <c r="E79" s="6"/>
      <c r="F79" s="6"/>
      <c r="G79" s="6"/>
      <c r="H79" s="6"/>
      <c r="I79" s="6"/>
      <c r="J79" s="6"/>
      <c r="K79" s="9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s="102" customFormat="1" ht="23.25" customHeight="1">
      <c r="A80" s="4"/>
      <c r="B80" s="6"/>
      <c r="C80" s="6"/>
      <c r="D80" s="6"/>
      <c r="E80" s="6"/>
      <c r="F80" s="6"/>
      <c r="G80" s="6"/>
      <c r="H80" s="6"/>
      <c r="I80" s="6"/>
      <c r="J80" s="6"/>
      <c r="K80" s="9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s="102" customFormat="1" ht="23.25" customHeight="1">
      <c r="A81" s="4"/>
      <c r="B81" s="6"/>
      <c r="C81" s="6"/>
      <c r="D81" s="6"/>
      <c r="E81" s="6"/>
      <c r="F81" s="6"/>
      <c r="G81" s="6"/>
      <c r="H81" s="6"/>
      <c r="I81" s="6"/>
      <c r="J81" s="6"/>
      <c r="K81" s="9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s="102" customFormat="1" ht="23.25" customHeight="1">
      <c r="A82" s="4"/>
      <c r="B82" s="6"/>
      <c r="C82" s="6"/>
      <c r="D82" s="6"/>
      <c r="E82" s="6"/>
      <c r="F82" s="6"/>
      <c r="G82" s="6"/>
      <c r="H82" s="6"/>
      <c r="I82" s="6"/>
      <c r="J82" s="6"/>
      <c r="K82" s="9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23.2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9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23.2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9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23.2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9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23.2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9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23.2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9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23.2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9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23.2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9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23.2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9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23.2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9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23.2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9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23.2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9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23.2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9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23.2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9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23.2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9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23.2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9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23.2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9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23.2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9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23.2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9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23.2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9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23.2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9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23.2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9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23.2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9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23.2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9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23.2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9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23.2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9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23.2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9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23.2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9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23.2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9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23.2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9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23.2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9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23.2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9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23.2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9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23.2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9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23.2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9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23.2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9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23.2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9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23.2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9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23.2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9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23.2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9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23.2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9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23.2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9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23.2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9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23.2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9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23.2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9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23.2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9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23.2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9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23.2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9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23.2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9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23.2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9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23.2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9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23.2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9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23.2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9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23.2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9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23.2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9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23.2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9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23.2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9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23.2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9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23.2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9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23.2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9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23.2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9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23.2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9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23.2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9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23.2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9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23.2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9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23.2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9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23.2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9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23.2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9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23.2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9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23.2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9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23.2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9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23.2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9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23.2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9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23.2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9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23.2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9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23.2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9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23.2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9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23.2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9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23.2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9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23.2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9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23.2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9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23.2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9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23.2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9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23.2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9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23.2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9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23.2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9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23.2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9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23.2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9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23.2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9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23.2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9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23.2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9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23.2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9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23.2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9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23.2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9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23.2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9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23.2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9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23.2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9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23.2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9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23.2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9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23.2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9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23.2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9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23.2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9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23.2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9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23.2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9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23.2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9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23.2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9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23.2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9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23.2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9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23.2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9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23.2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9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23.2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9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23.2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9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23.2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9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23.2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9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23.2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9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23.2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9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23.2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9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23.2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9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23.2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9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23.2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9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23.2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9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23.2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9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23.2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9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23.2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9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23.2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9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23.2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9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23.2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9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23.2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9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23.2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9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23.2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9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23.2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9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23.2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9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23.2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9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23.2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9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23.2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9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23.2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9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23.2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9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23.2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9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23.2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9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23.2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9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23.2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9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23.2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9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23.2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9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23.2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9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23.2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9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23.2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9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23.2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9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23.2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9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23.2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9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23.2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9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23.2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9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23.2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9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23.2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9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23.2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9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23.2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9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23.2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9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23.2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9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23.2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9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23.2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9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23.2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9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23.2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9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23.2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9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23.2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9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23.2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9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23.2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9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23.2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9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23.2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9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23.2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9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23.2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9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23.2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9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23.2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9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23.2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9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23.2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9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23.2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9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23.2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9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23.2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9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23.2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9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23.2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9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23.2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9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23.2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9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23.2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9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23.2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9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23.2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9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23.2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9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23.2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9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23.2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9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23.2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9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23.2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9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23.2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9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23.2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9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23.2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9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23.2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9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23.2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9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23.2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9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23.2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9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23.2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9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23.2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9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23.2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9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23.2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9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23.2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9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23.2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9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23.2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9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23.2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9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23.2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9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23.2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9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23.2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9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23.2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9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23.2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9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23.2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9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23.2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9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23.2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9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23.2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9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23.2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9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23.2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9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23.2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9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23.2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9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23.2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9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23.2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9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23.2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9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23.2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9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23.2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9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23.2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9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23.2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9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23.2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9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23.2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9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23.2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9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23.2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9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23.2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9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23.2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9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23.2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9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23.2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9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23.2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9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23.2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9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23.2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9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23.2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9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23.2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9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23.2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9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23.2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9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23.2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9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23.2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9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23.2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9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23.2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9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23.2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9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23.2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9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23.2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9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23.2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9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23.2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9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23.2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9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23.2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9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23.2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95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23.2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95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23.2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95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23.2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95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23.2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95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23.2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95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23.2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95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23.2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95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23.2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95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23.2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95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23.2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95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23.2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95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23.2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95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23.2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95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23.2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95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23.2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95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23.2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95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23.2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95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23.2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95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23.2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95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23.2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95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23.2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95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23.2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95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23.2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95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23.2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95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23.2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95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23.2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95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23.2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95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23.2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95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23.2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95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23.2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95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23.2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95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23.2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95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23.2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95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23.2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95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23.2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95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23.2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95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23.2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95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23.2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95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23.2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95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23.2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95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23.2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95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23.2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95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23.2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95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23.2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95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23.2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95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23.2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95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23.2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95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23.2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95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23.2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95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23.2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95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23.2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95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23.2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95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23.2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95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23.2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95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23.2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95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23.2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95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23.2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95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23.2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95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23.2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95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23.2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95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23.2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95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23.2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95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23.2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95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23.2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95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23.2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95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23.2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95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23.2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95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23.2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95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23.2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95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23.2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95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23.2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95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23.2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95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23.2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95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23.2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95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23.2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95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23.2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95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23.2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95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23.2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95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23.2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95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23.2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95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23.2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95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23.2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95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23.2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95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23.2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95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23.2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95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23.2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95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23.2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95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23.2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95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23.2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95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23.2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95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23.2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95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23.2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95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23.2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95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23.2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95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23.2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95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23.2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95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23.2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95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23.2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95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23.2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95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23.2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95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23.2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95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23.2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95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23.2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95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23.2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95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23.2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95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23.2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95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23.2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95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23.2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95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23.2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95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23.2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95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23.2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95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23.2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95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23.2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95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23.2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95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23.2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95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23.2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95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23.2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95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23.2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95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23.2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95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23.2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95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23.2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95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23.2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95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23.2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95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23.2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95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23.2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95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23.2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95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23.2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95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23.2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95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23.2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95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23.2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95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23.2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95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23.2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95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23.2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95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23.2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95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23.2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95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23.2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95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23.2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95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23.2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95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23.2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95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23.2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95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23.2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95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23.2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95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23.2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95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23.2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95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23.2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95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23.2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95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23.2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95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23.2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95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23.2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95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23.2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95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23.2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95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23.2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95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23.2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95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23.2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95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23.2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95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23.2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95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23.2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95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23.2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95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23.2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95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23.2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95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23.2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95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23.2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95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23.2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95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23.2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95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23.2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95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23.2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95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23.2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95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23.2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95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23.2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95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23.2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95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23.2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95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23.2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95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23.2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95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23.2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95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23.2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95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23.2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95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23.2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95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23.2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95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23.2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95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23.2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95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23.2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95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23.2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95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23.2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95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23.2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95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23.2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95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23.2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95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23.2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95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23.2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95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23.2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95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23.2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95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23.2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95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23.2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95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23.2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95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23.2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95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23.2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95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23.2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95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23.2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95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23.2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95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23.2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95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23.2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95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23.2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95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23.2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95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23.2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95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23.2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95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23.2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95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23.2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95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23.2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95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23.2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95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23.2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95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23.2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95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23.2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95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23.2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95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23.2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95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23.2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95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23.2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95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23.2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95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23.2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95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23.2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95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23.2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95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23.2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95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23.2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95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23.2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95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23.2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95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23.2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95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23.2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95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23.2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95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23.2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95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23.2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95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23.2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95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23.2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95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23.2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95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23.2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95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23.2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95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23.2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95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23.2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95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23.2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95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23.2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95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23.2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95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23.2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95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23.2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95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23.2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95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23.2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95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23.2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95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23.2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95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23.2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95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23.2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95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23.2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95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23.2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95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23.2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95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23.2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95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23.2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95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23.2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95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23.2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95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23.2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95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23.2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95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23.2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95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23.2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95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23.2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95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23.2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95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23.2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95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23.2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95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23.2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95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23.2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95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23.2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95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23.2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95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23.2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95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23.2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95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23.2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95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23.2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95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23.2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95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23.2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95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23.2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95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23.2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95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23.2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95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23.2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95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23.2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95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23.2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95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23.2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95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23.2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95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23.2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95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23.2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95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23.2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95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23.2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95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23.2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95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23.2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95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23.2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95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23.2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95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23.2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95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23.2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95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23.2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95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23.2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95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23.2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95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23.2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95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23.2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95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23.2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95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23.2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95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23.2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95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23.2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95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23.2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95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23.2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95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23.2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95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23.2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95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23.2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95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23.2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95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23.2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95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23.2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95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23.2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95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23.2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95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23.2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95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23.2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95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23.2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95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23.2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95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23.2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95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23.2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95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23.2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95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23.2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95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23.2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95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23.2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95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23.2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95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23.2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95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23.2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95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23.2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95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23.2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95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23.2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95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23.2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95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23.2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95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23.2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95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23.2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95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23.2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95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23.2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95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23.2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95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23.2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95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23.2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95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23.2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95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23.2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95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23.2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95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23.2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95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23.2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95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23.2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95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23.2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95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23.2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95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23.2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95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23.2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95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23.2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95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23.2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95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23.2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95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23.2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95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23.2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95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23.2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95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23.2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95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23.2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95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23.2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95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23.2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95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23.2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95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23.2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95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23.2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95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23.2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95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23.2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95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23.2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95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23.2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95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23.2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95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23.2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95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23.2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95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23.2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95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23.2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95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23.2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95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23.2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95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23.2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95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23.2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95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23.2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95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23.2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95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23.2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95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23.2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95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23.2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95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23.2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95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23.2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95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23.2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95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23.2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95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23.2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95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23.2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95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23.2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95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23.2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95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23.2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95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23.2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95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23.2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95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23.2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95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23.2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95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23.2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95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23.2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95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23.2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95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23.2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95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23.2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95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23.2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95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23.2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95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23.2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95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23.2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95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23.2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95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23.2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95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23.2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95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23.2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95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23.2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95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23.2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95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23.2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95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23.2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95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23.2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95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23.2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95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23.2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95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23.2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95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23.2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95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23.2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95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23.2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95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23.2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95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23.2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95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23.2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95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23.2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95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23.2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95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23.2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95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23.2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95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23.2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95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23.2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95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23.2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95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23.2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95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23.2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95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23.2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95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23.2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95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23.2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95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23.2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95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23.2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95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23.2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95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23.2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95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23.2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95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23.2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95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23.2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95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23.2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95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23.2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95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23.2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95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23.2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95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23.2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95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23.2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95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23.2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95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23.2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95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23.2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95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23.2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95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23.2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95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23.2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95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23.2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95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23.2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95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23.2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95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23.2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95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23.2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95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23.2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95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23.2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95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23.2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95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23.2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95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23.2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95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23.2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95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23.2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95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23.2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95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23.2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95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23.2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95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23.2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95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23.2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95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23.2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95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23.2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95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23.2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95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23.2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95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23.2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95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23.2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95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23.2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95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23.2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95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23.2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95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23.2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95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23.2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95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23.2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95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23.2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95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23.2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95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23.2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95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23.2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95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23.2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95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23.2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95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23.2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95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23.2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95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23.2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95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23.2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95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23.2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95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23.2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95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23.2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95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23.2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95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23.2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95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23.2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95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23.2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95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23.2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95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23.2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95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23.2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95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23.2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95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23.2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95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23.2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95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23.2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95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23.2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95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23.2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95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23.2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95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23.2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95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23.2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95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23.2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95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23.2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95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23.2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95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23.2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95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23.2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95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23.2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95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23.2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95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23.2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95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23.2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95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23.2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95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23.2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95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23.2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95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23.2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95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23.2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95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23.2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95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23.2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95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23.2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95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23.2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95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23.2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95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23.2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95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23.2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95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23.2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95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23.2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95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23.2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95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23.2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95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23.2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95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23.2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95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23.2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95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23.2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95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23.2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95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23.2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95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23.2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95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23.2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95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23.2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95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23.2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95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23.2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95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23.2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95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23.2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95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23.2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95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23.2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95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23.2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95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23.2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95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23.2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95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23.2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95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23.2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95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23.2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95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23.2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95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23.2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95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23.2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95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23.2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95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23.2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95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23.2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95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23.2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95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23.2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95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23.2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95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23.2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95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23.2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95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23.2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95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23.2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95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23.2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95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23.2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95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23.2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95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23.2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95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23.2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95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23.2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95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23.2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95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23.2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95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23.2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95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23.2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95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23.2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95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23.2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95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23.2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95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23.2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95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23.2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95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23.2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95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23.2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95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23.2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95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23.2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95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23.2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95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23.2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95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23.2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95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23.2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95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23.2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95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23.2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95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23.2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95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23.2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95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23.2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95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23.2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95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23.2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95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23.2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95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23.2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95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23.2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95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23.2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95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23.2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95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23.2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95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23.2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95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23.2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95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23.2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95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23.2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95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23.2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95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23.2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95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23.2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95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23.2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95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23.2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95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23.2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95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23.2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95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23.2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95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23.2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95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23.2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95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23.2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95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23.2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95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23.2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95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23.2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95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23.2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95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23.2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95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23.2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95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23.2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95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23.2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95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23.2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95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23.2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95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23.2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95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23.2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95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23.2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95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23.2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95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23.2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95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23.2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95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23.2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95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23.2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95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23.2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95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23.2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95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23.2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95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23.2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95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23.2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95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23.2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95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23.2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95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23.2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95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23.2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95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23.2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95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23.2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95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23.2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95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23.2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95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23.2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95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23.2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95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23.2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95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23.2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95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23.2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95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23.2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95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23.2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95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23.2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95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23.2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95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23.2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95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23.2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95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23.2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95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23.2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95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23.2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95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23.2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95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23.2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95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23.2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95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23.2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95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23.2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95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23.2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95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23.2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95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23.2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95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23.2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95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23.2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95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1:25" ht="23.2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95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</sheetData>
  <mergeCells count="23">
    <mergeCell ref="B30:C31"/>
    <mergeCell ref="B25:C27"/>
    <mergeCell ref="J28:J29"/>
    <mergeCell ref="H27:I27"/>
    <mergeCell ref="H28:I29"/>
    <mergeCell ref="H30:I31"/>
    <mergeCell ref="J30:J31"/>
    <mergeCell ref="E5:G5"/>
    <mergeCell ref="E6:G6"/>
    <mergeCell ref="I5:J5"/>
    <mergeCell ref="I6:J6"/>
    <mergeCell ref="J8:J9"/>
    <mergeCell ref="D8:F9"/>
    <mergeCell ref="D25:E27"/>
    <mergeCell ref="F25:G27"/>
    <mergeCell ref="B6:D6"/>
    <mergeCell ref="B8:B9"/>
    <mergeCell ref="C8:C9"/>
    <mergeCell ref="I8:I9"/>
    <mergeCell ref="G8:H8"/>
    <mergeCell ref="B5:D5"/>
    <mergeCell ref="D3:I3"/>
    <mergeCell ref="D4:I4"/>
  </mergeCells>
  <printOptions horizontalCentered="1"/>
  <pageMargins left="0.19685039370078741" right="0.19685039370078741" top="0.19685039370078741" bottom="0.19685039370078741" header="0" footer="0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MODELE de NdF</vt:lpstr>
      <vt:lpstr>'MODELE de NdF'!Zone_d_impression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Mathilde</cp:lastModifiedBy>
  <cp:lastPrinted>2021-11-10T12:10:21Z</cp:lastPrinted>
  <dcterms:modified xsi:type="dcterms:W3CDTF">2021-11-10T12:11:10Z</dcterms:modified>
</cp:coreProperties>
</file>